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1880"/>
  </bookViews>
  <sheets>
    <sheet name="Lijst1" sheetId="1" r:id="rId1"/>
    <sheet name="Lijst2" sheetId="2" r:id="rId2"/>
  </sheets>
  <definedNames>
    <definedName name="Lijst2">Lijst2!$A$2:$D$8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2" i="1"/>
  <c r="C3" i="1"/>
  <c r="C4" i="1"/>
  <c r="C5" i="1"/>
  <c r="C6" i="1"/>
  <c r="C7" i="1"/>
  <c r="C8" i="1"/>
  <c r="C9" i="1"/>
  <c r="C10" i="1"/>
  <c r="C11" i="1"/>
  <c r="C2" i="1"/>
</calcChain>
</file>

<file path=xl/sharedStrings.xml><?xml version="1.0" encoding="utf-8"?>
<sst xmlns="http://schemas.openxmlformats.org/spreadsheetml/2006/main" count="40" uniqueCount="26">
  <si>
    <t>De Cock</t>
  </si>
  <si>
    <t>De Wilde</t>
  </si>
  <si>
    <t>Janssens</t>
  </si>
  <si>
    <t>Pieters</t>
  </si>
  <si>
    <t>Van Geel</t>
  </si>
  <si>
    <t>Willems</t>
  </si>
  <si>
    <t>Vertommen</t>
  </si>
  <si>
    <t>Kaerens</t>
  </si>
  <si>
    <t>Laeremans</t>
  </si>
  <si>
    <t>Bieststraat 12</t>
  </si>
  <si>
    <t>Kapellestrat 23</t>
  </si>
  <si>
    <t>Nieuwstraat 32</t>
  </si>
  <si>
    <t>Adres</t>
  </si>
  <si>
    <t>Naam</t>
  </si>
  <si>
    <t>Woonplaats</t>
  </si>
  <si>
    <t>KLnr</t>
  </si>
  <si>
    <t>Markt 7</t>
  </si>
  <si>
    <t>Dalstraat 5</t>
  </si>
  <si>
    <t>Lanstraat 18</t>
  </si>
  <si>
    <t>Antwerpen</t>
  </si>
  <si>
    <t>Gent</t>
  </si>
  <si>
    <t>Lokeren</t>
  </si>
  <si>
    <t>St-Niklaas</t>
  </si>
  <si>
    <t>Verdonck</t>
  </si>
  <si>
    <t>Lakweg 55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</si>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</sst>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 applyBorder="1"/>
    <xf numFmtId="164" fontId="1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D15" sqref="D15"/>
    </sheetView>
  </sheetViews>
  <sheetFormatPr defaultRowHeight="15" x14ac:dyDescent="0.25"/>
  <cols>
    <col min="1" max="2" width="10.5703125" bestFit="1" customWidth="1"/>
    <col min="3" max="3" width="13.5703125" bestFit="1" customWidth="1"/>
    <col min="4" max="4" width="11.5703125" bestFit="1" customWidth="1"/>
  </cols>
  <sheetData>
    <row r="1" spans="1:4" x14ac:dyDescent="0.25">
      <c r="A1" s="4" t="s">
        <v>15</v>
      </c>
      <c r="B1" s="5" t="s">
        <v>13</v>
      </c>
      <c r="C1" s="4" t="s">
        <v>12</v>
      </c>
      <c r="D1" s="4" t="s">
        <v>14</v>
      </c>
    </row>
    <row r="2" spans="1:4" x14ac:dyDescent="0.25">
      <c r="A2">
        <v>101</v>
      </c>
      <c r="B2" s="1" t="s">
        <v>0</v>
      </c>
      <c r="C2" s="3" t="str">
        <f>IFERROR(VLOOKUP($A2,Lijst2,3,FALSE)," ")</f>
        <v>Bieststraat 12</v>
      </c>
      <c r="D2" s="3" t="str">
        <f>IFERROR(VLOOKUP($A2,Lijst2,4,FALSE)," ")</f>
        <v>Antwerpen</v>
      </c>
    </row>
    <row r="3" spans="1:4" x14ac:dyDescent="0.25">
      <c r="A3">
        <v>102</v>
      </c>
      <c r="B3" s="1" t="s">
        <v>1</v>
      </c>
      <c r="C3" s="3" t="str">
        <f>IFERROR(VLOOKUP($A3,Lijst2,3,FALSE)," ")</f>
        <v xml:space="preserve"> </v>
      </c>
      <c r="D3" s="3" t="str">
        <f>IFERROR(VLOOKUP($A3,Lijst2,4,FALSE)," ")</f>
        <v xml:space="preserve"> </v>
      </c>
    </row>
    <row r="4" spans="1:4" x14ac:dyDescent="0.25">
      <c r="A4">
        <v>103</v>
      </c>
      <c r="B4" s="1" t="s">
        <v>2</v>
      </c>
      <c r="C4" s="3" t="str">
        <f>IFERROR(VLOOKUP($A4,Lijst2,3,FALSE)," ")</f>
        <v>Kapellestrat 23</v>
      </c>
      <c r="D4" s="3" t="str">
        <f>IFERROR(VLOOKUP($A4,Lijst2,4,FALSE)," ")</f>
        <v>Lokeren</v>
      </c>
    </row>
    <row r="5" spans="1:4" x14ac:dyDescent="0.25">
      <c r="A5">
        <v>104</v>
      </c>
      <c r="B5" s="1" t="s">
        <v>6</v>
      </c>
      <c r="C5" s="3" t="str">
        <f>IFERROR(VLOOKUP($A5,Lijst2,3,FALSE)," ")</f>
        <v>Nieuwstraat 32</v>
      </c>
      <c r="D5" s="3" t="str">
        <f>IFERROR(VLOOKUP($A5,Lijst2,4,FALSE)," ")</f>
        <v>St-Niklaas</v>
      </c>
    </row>
    <row r="6" spans="1:4" x14ac:dyDescent="0.25">
      <c r="A6">
        <v>105</v>
      </c>
      <c r="B6" s="1" t="s">
        <v>3</v>
      </c>
      <c r="C6" s="3" t="str">
        <f>IFERROR(VLOOKUP($A6,Lijst2,3,FALSE)," ")</f>
        <v xml:space="preserve"> </v>
      </c>
      <c r="D6" s="3" t="str">
        <f>IFERROR(VLOOKUP($A6,Lijst2,4,FALSE)," ")</f>
        <v xml:space="preserve"> </v>
      </c>
    </row>
    <row r="7" spans="1:4" x14ac:dyDescent="0.25">
      <c r="A7">
        <v>106</v>
      </c>
      <c r="B7" s="1" t="s">
        <v>4</v>
      </c>
      <c r="C7" s="3" t="str">
        <f>IFERROR(VLOOKUP($A7,Lijst2,3,FALSE)," ")</f>
        <v>Markt 7</v>
      </c>
      <c r="D7" s="3" t="str">
        <f>IFERROR(VLOOKUP($A7,Lijst2,4,FALSE)," ")</f>
        <v>Gent</v>
      </c>
    </row>
    <row r="8" spans="1:4" x14ac:dyDescent="0.25">
      <c r="A8">
        <v>107</v>
      </c>
      <c r="B8" s="1" t="s">
        <v>5</v>
      </c>
      <c r="C8" s="3" t="str">
        <f>IFERROR(VLOOKUP($A8,Lijst2,3,FALSE)," ")</f>
        <v>Dalstraat 5</v>
      </c>
      <c r="D8" s="3" t="str">
        <f>IFERROR(VLOOKUP($A8,Lijst2,4,FALSE)," ")</f>
        <v>Antwerpen</v>
      </c>
    </row>
    <row r="9" spans="1:4" x14ac:dyDescent="0.25">
      <c r="A9">
        <v>108</v>
      </c>
      <c r="B9" s="1" t="s">
        <v>7</v>
      </c>
      <c r="C9" s="3" t="str">
        <f>IFERROR(VLOOKUP($A9,Lijst2,3,FALSE)," ")</f>
        <v>Lanstraat 18</v>
      </c>
      <c r="D9" s="3" t="str">
        <f>IFERROR(VLOOKUP($A9,Lijst2,4,FALSE)," ")</f>
        <v>St-Niklaas</v>
      </c>
    </row>
    <row r="10" spans="1:4" x14ac:dyDescent="0.25">
      <c r="A10">
        <v>109</v>
      </c>
      <c r="B10" s="1" t="s">
        <v>8</v>
      </c>
      <c r="C10" s="3" t="str">
        <f>IFERROR(VLOOKUP($A10,Lijst2,3,FALSE)," ")</f>
        <v xml:space="preserve"> </v>
      </c>
      <c r="D10" s="3" t="str">
        <f>IFERROR(VLOOKUP($A10,Lijst2,4,FALSE)," ")</f>
        <v xml:space="preserve"> </v>
      </c>
    </row>
    <row r="11" spans="1:4" x14ac:dyDescent="0.25">
      <c r="A11">
        <v>110</v>
      </c>
      <c r="B11" s="1" t="s">
        <v>23</v>
      </c>
      <c r="C11" s="3" t="str">
        <f>IFERROR(VLOOKUP($A11,Lijst2,3,FALSE)," ")</f>
        <v>Lakweg 55</v>
      </c>
      <c r="D11" s="3" t="str">
        <f>IFERROR(VLOOKUP($A11,Lijst2,4,FALSE)," ")</f>
        <v>Gent</v>
      </c>
    </row>
    <row r="14" spans="1:4" x14ac:dyDescent="0.25">
      <c r="D14" t="s">
        <v>25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A2" sqref="A2:D8"/>
    </sheetView>
  </sheetViews>
  <sheetFormatPr defaultRowHeight="15" x14ac:dyDescent="0.25"/>
  <cols>
    <col min="1" max="2" width="10.5703125" bestFit="1" customWidth="1"/>
    <col min="3" max="3" width="13.5703125" bestFit="1" customWidth="1"/>
    <col min="4" max="4" width="11.5703125" bestFit="1" customWidth="1"/>
  </cols>
  <sheetData>
    <row r="1" spans="1:4" x14ac:dyDescent="0.25">
      <c r="A1" s="4" t="s">
        <v>15</v>
      </c>
      <c r="B1" s="5" t="s">
        <v>13</v>
      </c>
      <c r="C1" s="4" t="s">
        <v>12</v>
      </c>
      <c r="D1" s="4" t="s">
        <v>14</v>
      </c>
    </row>
    <row r="2" spans="1:4" x14ac:dyDescent="0.25">
      <c r="A2">
        <v>101</v>
      </c>
      <c r="B2" s="1" t="s">
        <v>0</v>
      </c>
      <c r="C2" s="3" t="s">
        <v>9</v>
      </c>
      <c r="D2" s="2" t="s">
        <v>19</v>
      </c>
    </row>
    <row r="3" spans="1:4" x14ac:dyDescent="0.25">
      <c r="A3">
        <v>103</v>
      </c>
      <c r="B3" s="1" t="s">
        <v>2</v>
      </c>
      <c r="C3" s="3" t="s">
        <v>10</v>
      </c>
      <c r="D3" s="2" t="s">
        <v>21</v>
      </c>
    </row>
    <row r="4" spans="1:4" x14ac:dyDescent="0.25">
      <c r="A4">
        <v>104</v>
      </c>
      <c r="B4" s="1" t="s">
        <v>6</v>
      </c>
      <c r="C4" s="3" t="s">
        <v>11</v>
      </c>
      <c r="D4" s="2" t="s">
        <v>22</v>
      </c>
    </row>
    <row r="5" spans="1:4" x14ac:dyDescent="0.25">
      <c r="A5">
        <v>106</v>
      </c>
      <c r="B5" s="1" t="s">
        <v>4</v>
      </c>
      <c r="C5" s="3" t="s">
        <v>16</v>
      </c>
      <c r="D5" s="2" t="s">
        <v>20</v>
      </c>
    </row>
    <row r="6" spans="1:4" x14ac:dyDescent="0.25">
      <c r="A6">
        <v>107</v>
      </c>
      <c r="B6" s="1" t="s">
        <v>5</v>
      </c>
      <c r="C6" s="3" t="s">
        <v>17</v>
      </c>
      <c r="D6" s="2" t="s">
        <v>19</v>
      </c>
    </row>
    <row r="7" spans="1:4" x14ac:dyDescent="0.25">
      <c r="A7">
        <v>108</v>
      </c>
      <c r="B7" s="1" t="s">
        <v>7</v>
      </c>
      <c r="C7" s="3" t="s">
        <v>18</v>
      </c>
      <c r="D7" s="2" t="s">
        <v>22</v>
      </c>
    </row>
    <row r="8" spans="1:4" x14ac:dyDescent="0.25">
      <c r="A8">
        <v>110</v>
      </c>
      <c r="B8" s="1" t="s">
        <v>23</v>
      </c>
      <c r="C8" s="3" t="s">
        <v>24</v>
      </c>
      <c r="D8" s="2" t="s">
        <v>20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Lijst1</vt:lpstr>
      <vt:lpstr>Lijst2</vt:lpstr>
      <vt:lpstr>Lijst2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2014-01-14T15:55:35Z</dcterms:created>
  <dcterms:modified xsi:type="dcterms:W3CDTF">2014-01-15T08:13:30Z</dcterms:modified>
</cp:coreProperties>
</file>